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92" tabRatio="866" activeTab="0"/>
  </bookViews>
  <sheets>
    <sheet name="別紙２（参加料振込明細書）" sheetId="1" r:id="rId1"/>
  </sheets>
  <definedNames>
    <definedName name="_xlnm.Print_Area" localSheetId="0">'別紙２（参加料振込明細書）'!$C$3:$BZ$22</definedName>
  </definedNames>
  <calcPr fullCalcOnLoad="1"/>
</workbook>
</file>

<file path=xl/comments1.xml><?xml version="1.0" encoding="utf-8"?>
<comments xmlns="http://schemas.openxmlformats.org/spreadsheetml/2006/main">
  <authors>
    <author>02000305</author>
  </authors>
  <commentList>
    <comment ref="AB7" authorId="0">
      <text>
        <r>
          <rPr>
            <b/>
            <sz val="9"/>
            <color indexed="10"/>
            <rFont val="ＭＳ Ｐゴシック"/>
            <family val="3"/>
          </rPr>
          <t>西暦で記載のこと</t>
        </r>
      </text>
    </comment>
    <comment ref="AB9" authorId="0">
      <text>
        <r>
          <rPr>
            <b/>
            <sz val="9"/>
            <color indexed="10"/>
            <rFont val="ＭＳ Ｐゴシック"/>
            <family val="3"/>
          </rPr>
          <t>必ず連絡の取れる番号を記載してください</t>
        </r>
      </text>
    </comment>
  </commentList>
</comments>
</file>

<file path=xl/sharedStrings.xml><?xml version="1.0" encoding="utf-8"?>
<sst xmlns="http://schemas.openxmlformats.org/spreadsheetml/2006/main" count="20" uniqueCount="19">
  <si>
    <t>申込選手一覧</t>
  </si>
  <si>
    <t>年</t>
  </si>
  <si>
    <t>月</t>
  </si>
  <si>
    <t>日</t>
  </si>
  <si>
    <t>競技会名</t>
  </si>
  <si>
    <t>振込依頼日</t>
  </si>
  <si>
    <t>振込依頼者氏名</t>
  </si>
  <si>
    <t>振込依頼者電話</t>
  </si>
  <si>
    <t>選　手　名</t>
  </si>
  <si>
    <t>所　　属</t>
  </si>
  <si>
    <t>（別紙２）</t>
  </si>
  <si>
    <t>振込金額合計</t>
  </si>
  <si>
    <t>申込人数</t>
  </si>
  <si>
    <t>※複数の申込者の参加料を一括して納付した場合は、この用紙を大会事務局へ送付すること。</t>
  </si>
  <si>
    <t>-</t>
  </si>
  <si>
    <t>参　加　料　振　込　明　細　書</t>
  </si>
  <si>
    <t>参加料（円）</t>
  </si>
  <si>
    <t>参加距離数</t>
  </si>
  <si>
    <t>第10回ジャパントロフィーショートトラックスピードスケート選手権大会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</si>
</sst>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円&quot;"/>
    <numFmt numFmtId="177" formatCode="#,##0&quot; 名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b/>
      <sz val="14"/>
      <color theme="1"/>
      <name val="Calibri"/>
      <family val="3"/>
    </font>
    <font>
      <b/>
      <sz val="16"/>
      <color theme="1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0" fillId="0" borderId="12" xfId="0" applyFont="1" applyBorder="1" applyAlignment="1">
      <alignment horizontal="center" vertical="center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31" fillId="0" borderId="1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1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8" borderId="14" xfId="0" applyFill="1" applyBorder="1" applyAlignment="1" applyProtection="1">
      <alignment horizontal="center" vertical="center" shrinkToFit="1"/>
      <protection locked="0"/>
    </xf>
    <xf numFmtId="0" fontId="42" fillId="0" borderId="0" xfId="0" applyFont="1" applyBorder="1" applyAlignment="1">
      <alignment horizontal="center" vertical="center"/>
    </xf>
    <xf numFmtId="0" fontId="41" fillId="28" borderId="14" xfId="0" applyFont="1" applyFill="1" applyBorder="1" applyAlignment="1" applyProtection="1">
      <alignment vertical="center" shrinkToFit="1"/>
      <protection locked="0"/>
    </xf>
    <xf numFmtId="0" fontId="0" fillId="28" borderId="14" xfId="0" applyFill="1" applyBorder="1" applyAlignment="1" applyProtection="1">
      <alignment horizontal="right" vertical="center"/>
      <protection locked="0"/>
    </xf>
    <xf numFmtId="0" fontId="0" fillId="28" borderId="14" xfId="0" applyFill="1" applyBorder="1" applyAlignment="1" applyProtection="1">
      <alignment horizontal="center" vertical="center"/>
      <protection locked="0"/>
    </xf>
    <xf numFmtId="0" fontId="0" fillId="28" borderId="14" xfId="0" applyFill="1" applyBorder="1" applyAlignment="1" applyProtection="1">
      <alignment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 quotePrefix="1">
      <alignment horizontal="center" vertical="center"/>
    </xf>
    <xf numFmtId="0" fontId="41" fillId="28" borderId="14" xfId="0" applyFont="1" applyFill="1" applyBorder="1" applyAlignment="1" applyProtection="1">
      <alignment vertical="center"/>
      <protection locked="0"/>
    </xf>
    <xf numFmtId="0" fontId="41" fillId="28" borderId="14" xfId="0" applyFont="1" applyFill="1" applyBorder="1" applyAlignment="1" applyProtection="1">
      <alignment horizontal="center" vertical="center"/>
      <protection locked="0"/>
    </xf>
    <xf numFmtId="38" fontId="0" fillId="28" borderId="14" xfId="48" applyFont="1" applyFill="1" applyBorder="1" applyAlignment="1" applyProtection="1">
      <alignment horizontal="right" vertical="center" shrinkToFit="1"/>
      <protection locked="0"/>
    </xf>
    <xf numFmtId="0" fontId="41" fillId="0" borderId="13" xfId="0" applyFont="1" applyBorder="1" applyAlignment="1">
      <alignment horizontal="right"/>
    </xf>
    <xf numFmtId="177" fontId="43" fillId="0" borderId="14" xfId="0" applyNumberFormat="1" applyFont="1" applyBorder="1" applyAlignment="1" applyProtection="1" quotePrefix="1">
      <alignment horizontal="center"/>
      <protection hidden="1"/>
    </xf>
    <xf numFmtId="177" fontId="43" fillId="0" borderId="14" xfId="0" applyNumberFormat="1" applyFont="1" applyBorder="1" applyAlignment="1" applyProtection="1">
      <alignment horizontal="center"/>
      <protection hidden="1"/>
    </xf>
    <xf numFmtId="0" fontId="0" fillId="0" borderId="13" xfId="0" applyBorder="1" applyAlignment="1">
      <alignment horizontal="center"/>
    </xf>
    <xf numFmtId="176" fontId="43" fillId="0" borderId="14" xfId="0" applyNumberFormat="1" applyFont="1" applyBorder="1" applyAlignment="1" applyProtection="1">
      <alignment horizont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A23"/>
  <sheetViews>
    <sheetView showGridLines="0" tabSelected="1" zoomScalePageLayoutView="0" workbookViewId="0" topLeftCell="A1">
      <selection activeCell="CD6" sqref="CD6"/>
    </sheetView>
  </sheetViews>
  <sheetFormatPr defaultColWidth="9.140625" defaultRowHeight="15"/>
  <cols>
    <col min="1" max="1" width="4.7109375" style="0" customWidth="1"/>
    <col min="2" max="2" width="0.85546875" style="0" customWidth="1"/>
    <col min="3" max="78" width="1.28515625" style="0" customWidth="1"/>
    <col min="79" max="79" width="0.85546875" style="0" customWidth="1"/>
  </cols>
  <sheetData>
    <row r="1" ht="15">
      <c r="D1" s="1"/>
    </row>
    <row r="2" spans="2:79" ht="15">
      <c r="B2" s="6"/>
      <c r="C2" s="6"/>
      <c r="D2" s="2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</row>
    <row r="3" spans="2:79" ht="15">
      <c r="B3" s="6"/>
      <c r="D3" s="15" t="s">
        <v>10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CA3" s="6"/>
    </row>
    <row r="4" spans="2:79" ht="17.25">
      <c r="B4" s="6"/>
      <c r="C4" s="22" t="s">
        <v>15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6"/>
    </row>
    <row r="5" spans="2:79" ht="15">
      <c r="B5" s="6"/>
      <c r="C5" s="5"/>
      <c r="D5" s="14" t="s">
        <v>13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5"/>
      <c r="CA5" s="6"/>
    </row>
    <row r="6" spans="2:79" ht="15">
      <c r="B6" s="6"/>
      <c r="C6" s="9"/>
      <c r="D6" s="19" t="s">
        <v>4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20"/>
      <c r="X6" s="3"/>
      <c r="Y6" s="23" t="s">
        <v>18</v>
      </c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4"/>
      <c r="CA6" s="6"/>
    </row>
    <row r="7" spans="2:79" ht="15">
      <c r="B7" s="6"/>
      <c r="C7" s="18" t="s">
        <v>5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20"/>
      <c r="X7" s="3"/>
      <c r="Y7" s="19"/>
      <c r="Z7" s="19"/>
      <c r="AA7" s="19"/>
      <c r="AB7" s="24"/>
      <c r="AC7" s="24"/>
      <c r="AD7" s="24"/>
      <c r="AE7" s="24"/>
      <c r="AF7" s="24"/>
      <c r="AG7" s="24"/>
      <c r="AH7" s="24"/>
      <c r="AI7" s="24"/>
      <c r="AJ7" s="19" t="s">
        <v>1</v>
      </c>
      <c r="AK7" s="19"/>
      <c r="AL7" s="19"/>
      <c r="AM7" s="24"/>
      <c r="AN7" s="24"/>
      <c r="AO7" s="24"/>
      <c r="AP7" s="24"/>
      <c r="AQ7" s="24"/>
      <c r="AR7" s="19" t="s">
        <v>2</v>
      </c>
      <c r="AS7" s="19"/>
      <c r="AT7" s="19"/>
      <c r="AU7" s="24"/>
      <c r="AV7" s="24"/>
      <c r="AW7" s="24"/>
      <c r="AX7" s="24"/>
      <c r="AY7" s="24"/>
      <c r="AZ7" s="19" t="s">
        <v>3</v>
      </c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4"/>
      <c r="CA7" s="6"/>
    </row>
    <row r="8" spans="2:79" ht="15">
      <c r="B8" s="6"/>
      <c r="C8" s="18" t="s">
        <v>6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20"/>
      <c r="X8" s="3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4"/>
      <c r="CA8" s="6"/>
    </row>
    <row r="9" spans="2:79" ht="15">
      <c r="B9" s="6"/>
      <c r="C9" s="18" t="s">
        <v>7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20"/>
      <c r="X9" s="9"/>
      <c r="Y9" s="19"/>
      <c r="Z9" s="19"/>
      <c r="AA9" s="19"/>
      <c r="AB9" s="25"/>
      <c r="AC9" s="25"/>
      <c r="AD9" s="25"/>
      <c r="AE9" s="25"/>
      <c r="AF9" s="25"/>
      <c r="AG9" s="25"/>
      <c r="AH9" s="25"/>
      <c r="AI9" s="25"/>
      <c r="AJ9" s="28" t="s">
        <v>14</v>
      </c>
      <c r="AK9" s="19"/>
      <c r="AL9" s="25"/>
      <c r="AM9" s="25"/>
      <c r="AN9" s="25"/>
      <c r="AO9" s="25"/>
      <c r="AP9" s="25"/>
      <c r="AQ9" s="25"/>
      <c r="AR9" s="25"/>
      <c r="AS9" s="25"/>
      <c r="AT9" s="28" t="s">
        <v>14</v>
      </c>
      <c r="AU9" s="19"/>
      <c r="AV9" s="25"/>
      <c r="AW9" s="25"/>
      <c r="AX9" s="25"/>
      <c r="AY9" s="25"/>
      <c r="AZ9" s="25"/>
      <c r="BA9" s="25"/>
      <c r="BB9" s="25"/>
      <c r="BC9" s="25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20"/>
      <c r="CA9" s="6"/>
    </row>
    <row r="10" spans="2:79" s="7" customFormat="1" ht="14.25">
      <c r="B10" s="8"/>
      <c r="D10" s="16" t="s">
        <v>0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A10" s="8"/>
    </row>
    <row r="11" spans="2:79" ht="15">
      <c r="B11" s="6"/>
      <c r="C11" s="18"/>
      <c r="D11" s="19"/>
      <c r="E11" s="19"/>
      <c r="F11" s="19"/>
      <c r="G11" s="20"/>
      <c r="H11" s="27" t="s">
        <v>8</v>
      </c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18" t="s">
        <v>9</v>
      </c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20"/>
      <c r="AT11" s="27" t="s">
        <v>17</v>
      </c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 t="s">
        <v>16</v>
      </c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6"/>
    </row>
    <row r="12" spans="2:79" ht="15">
      <c r="B12" s="6"/>
      <c r="C12" s="18">
        <v>1</v>
      </c>
      <c r="D12" s="19"/>
      <c r="E12" s="19"/>
      <c r="F12" s="19"/>
      <c r="G12" s="20"/>
      <c r="H12" s="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10"/>
      <c r="X12" s="12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10"/>
      <c r="AT12" s="9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10"/>
      <c r="BJ12" s="12"/>
      <c r="BK12" s="31">
        <f>IF(AU12=1,5000,IF(AU12&gt;=2,10000,""))</f>
      </c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13"/>
      <c r="CA12" s="6"/>
    </row>
    <row r="13" spans="2:79" ht="15">
      <c r="B13" s="6"/>
      <c r="C13" s="18">
        <v>2</v>
      </c>
      <c r="D13" s="19"/>
      <c r="E13" s="19"/>
      <c r="F13" s="19"/>
      <c r="G13" s="20"/>
      <c r="H13" s="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10"/>
      <c r="X13" s="12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10"/>
      <c r="AT13" s="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10"/>
      <c r="BJ13" s="12"/>
      <c r="BK13" s="31">
        <f aca="true" t="shared" si="0" ref="BK13:BK21">IF(AU13=1,5000,IF(AU13&gt;=2,10000,""))</f>
      </c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13"/>
      <c r="CA13" s="6"/>
    </row>
    <row r="14" spans="2:79" ht="15">
      <c r="B14" s="6"/>
      <c r="C14" s="18">
        <v>3</v>
      </c>
      <c r="D14" s="19"/>
      <c r="E14" s="19"/>
      <c r="F14" s="19"/>
      <c r="G14" s="20"/>
      <c r="H14" s="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10"/>
      <c r="X14" s="12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10"/>
      <c r="AT14" s="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10"/>
      <c r="BJ14" s="12"/>
      <c r="BK14" s="31">
        <f t="shared" si="0"/>
      </c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13"/>
      <c r="CA14" s="6"/>
    </row>
    <row r="15" spans="2:79" ht="15">
      <c r="B15" s="6"/>
      <c r="C15" s="18">
        <v>4</v>
      </c>
      <c r="D15" s="19"/>
      <c r="E15" s="19"/>
      <c r="F15" s="19"/>
      <c r="G15" s="20"/>
      <c r="H15" s="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10"/>
      <c r="X15" s="12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10"/>
      <c r="AT15" s="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10"/>
      <c r="BJ15" s="12"/>
      <c r="BK15" s="31">
        <f t="shared" si="0"/>
      </c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13"/>
      <c r="CA15" s="6"/>
    </row>
    <row r="16" spans="2:79" ht="15">
      <c r="B16" s="6"/>
      <c r="C16" s="18">
        <v>5</v>
      </c>
      <c r="D16" s="19"/>
      <c r="E16" s="19"/>
      <c r="F16" s="19"/>
      <c r="G16" s="20"/>
      <c r="H16" s="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10"/>
      <c r="X16" s="12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10"/>
      <c r="AT16" s="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10"/>
      <c r="BJ16" s="12"/>
      <c r="BK16" s="31">
        <f t="shared" si="0"/>
      </c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13"/>
      <c r="CA16" s="6"/>
    </row>
    <row r="17" spans="2:79" ht="15">
      <c r="B17" s="6"/>
      <c r="C17" s="18">
        <v>6</v>
      </c>
      <c r="D17" s="19"/>
      <c r="E17" s="19"/>
      <c r="F17" s="19"/>
      <c r="G17" s="20"/>
      <c r="H17" s="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10"/>
      <c r="X17" s="12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10"/>
      <c r="AT17" s="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10"/>
      <c r="BJ17" s="12"/>
      <c r="BK17" s="31">
        <f t="shared" si="0"/>
      </c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13"/>
      <c r="CA17" s="6"/>
    </row>
    <row r="18" spans="2:79" ht="15">
      <c r="B18" s="6"/>
      <c r="C18" s="18">
        <v>7</v>
      </c>
      <c r="D18" s="19"/>
      <c r="E18" s="19"/>
      <c r="F18" s="19"/>
      <c r="G18" s="20"/>
      <c r="H18" s="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10"/>
      <c r="X18" s="12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10"/>
      <c r="AT18" s="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10"/>
      <c r="BJ18" s="12"/>
      <c r="BK18" s="31">
        <f t="shared" si="0"/>
      </c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13"/>
      <c r="CA18" s="6"/>
    </row>
    <row r="19" spans="2:79" ht="14.25">
      <c r="B19" s="6"/>
      <c r="C19" s="18">
        <v>8</v>
      </c>
      <c r="D19" s="19"/>
      <c r="E19" s="19"/>
      <c r="F19" s="19"/>
      <c r="G19" s="20"/>
      <c r="H19" s="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10"/>
      <c r="X19" s="12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10"/>
      <c r="AT19" s="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10"/>
      <c r="BJ19" s="12"/>
      <c r="BK19" s="31">
        <f t="shared" si="0"/>
      </c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13"/>
      <c r="CA19" s="6"/>
    </row>
    <row r="20" spans="2:79" ht="14.25">
      <c r="B20" s="6"/>
      <c r="C20" s="18">
        <v>9</v>
      </c>
      <c r="D20" s="19"/>
      <c r="E20" s="19"/>
      <c r="F20" s="19"/>
      <c r="G20" s="20"/>
      <c r="H20" s="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10"/>
      <c r="X20" s="12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10"/>
      <c r="AT20" s="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10"/>
      <c r="BJ20" s="12"/>
      <c r="BK20" s="31">
        <f t="shared" si="0"/>
      </c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13"/>
      <c r="CA20" s="6"/>
    </row>
    <row r="21" spans="2:79" ht="14.25">
      <c r="B21" s="6"/>
      <c r="C21" s="18">
        <v>10</v>
      </c>
      <c r="D21" s="19"/>
      <c r="E21" s="19"/>
      <c r="F21" s="19"/>
      <c r="G21" s="20"/>
      <c r="H21" s="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10"/>
      <c r="X21" s="12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10"/>
      <c r="AT21" s="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10"/>
      <c r="BJ21" s="12"/>
      <c r="BK21" s="31">
        <f t="shared" si="0"/>
      </c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13"/>
      <c r="CA21" s="6"/>
    </row>
    <row r="22" spans="2:79" s="7" customFormat="1" ht="18.75">
      <c r="B22" s="8"/>
      <c r="C22" s="17"/>
      <c r="D22" s="17"/>
      <c r="E22" s="17"/>
      <c r="F22" s="17"/>
      <c r="G22" s="17"/>
      <c r="H22" s="32" t="s">
        <v>12</v>
      </c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3">
        <f>IF(COUNTA(H12:W21)=0,"",COUNTA(H12:W21))</f>
      </c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5"/>
      <c r="AP22" s="35"/>
      <c r="AQ22" s="35"/>
      <c r="AR22" s="35"/>
      <c r="AS22" s="35"/>
      <c r="AT22" s="32" t="s">
        <v>11</v>
      </c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6">
        <f>SUM(BK12:BY21)</f>
        <v>0</v>
      </c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8"/>
    </row>
    <row r="23" spans="2:79" ht="12.7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</row>
  </sheetData>
  <sheetProtection/>
  <mergeCells count="82">
    <mergeCell ref="H22:W22"/>
    <mergeCell ref="X22:AN22"/>
    <mergeCell ref="AO22:AS22"/>
    <mergeCell ref="AT22:BI22"/>
    <mergeCell ref="BJ22:BZ22"/>
    <mergeCell ref="C21:G21"/>
    <mergeCell ref="I21:V21"/>
    <mergeCell ref="AU21:BH21"/>
    <mergeCell ref="BK21:BY21"/>
    <mergeCell ref="C20:G20"/>
    <mergeCell ref="I20:V20"/>
    <mergeCell ref="AU20:BH20"/>
    <mergeCell ref="BK20:BY20"/>
    <mergeCell ref="Y20:AR20"/>
    <mergeCell ref="Y21:AR21"/>
    <mergeCell ref="C18:G18"/>
    <mergeCell ref="I18:V18"/>
    <mergeCell ref="AU18:BH18"/>
    <mergeCell ref="BK18:BY18"/>
    <mergeCell ref="Y18:AR18"/>
    <mergeCell ref="C19:G19"/>
    <mergeCell ref="I19:V19"/>
    <mergeCell ref="AU19:BH19"/>
    <mergeCell ref="BK19:BY19"/>
    <mergeCell ref="Y19:AR19"/>
    <mergeCell ref="C16:G16"/>
    <mergeCell ref="I16:V16"/>
    <mergeCell ref="AU16:BH16"/>
    <mergeCell ref="BK16:BY16"/>
    <mergeCell ref="C17:G17"/>
    <mergeCell ref="I17:V17"/>
    <mergeCell ref="AU17:BH17"/>
    <mergeCell ref="BK17:BY17"/>
    <mergeCell ref="Y17:AR17"/>
    <mergeCell ref="C14:G14"/>
    <mergeCell ref="I14:V14"/>
    <mergeCell ref="AU14:BH14"/>
    <mergeCell ref="BK14:BY14"/>
    <mergeCell ref="C15:G15"/>
    <mergeCell ref="I15:V15"/>
    <mergeCell ref="AU15:BH15"/>
    <mergeCell ref="BK15:BY15"/>
    <mergeCell ref="C12:G12"/>
    <mergeCell ref="I12:V12"/>
    <mergeCell ref="AU12:BH12"/>
    <mergeCell ref="BK12:BY12"/>
    <mergeCell ref="C13:G13"/>
    <mergeCell ref="I13:V13"/>
    <mergeCell ref="AU13:BH13"/>
    <mergeCell ref="BK13:BY13"/>
    <mergeCell ref="H11:W11"/>
    <mergeCell ref="AT11:BI11"/>
    <mergeCell ref="BJ11:BZ11"/>
    <mergeCell ref="Y9:AA9"/>
    <mergeCell ref="AB9:AI9"/>
    <mergeCell ref="AJ9:AK9"/>
    <mergeCell ref="AL9:AS9"/>
    <mergeCell ref="AT9:AU9"/>
    <mergeCell ref="AV9:BC9"/>
    <mergeCell ref="AM7:AQ7"/>
    <mergeCell ref="AR7:AT7"/>
    <mergeCell ref="AU7:AY7"/>
    <mergeCell ref="AZ7:BB7"/>
    <mergeCell ref="BC7:BY7"/>
    <mergeCell ref="Y8:BY8"/>
    <mergeCell ref="BD9:BZ9"/>
    <mergeCell ref="C11:G11"/>
    <mergeCell ref="D6:W6"/>
    <mergeCell ref="C7:W7"/>
    <mergeCell ref="C8:W8"/>
    <mergeCell ref="C9:W9"/>
    <mergeCell ref="C4:BZ4"/>
    <mergeCell ref="Y6:BY6"/>
    <mergeCell ref="Y7:AA7"/>
    <mergeCell ref="AB7:AI7"/>
    <mergeCell ref="AJ7:AL7"/>
    <mergeCell ref="X11:AS11"/>
    <mergeCell ref="Y12:AR12"/>
    <mergeCell ref="Y13:AR13"/>
    <mergeCell ref="Y14:AR14"/>
    <mergeCell ref="Y15:AR15"/>
    <mergeCell ref="Y16:AR16"/>
  </mergeCells>
  <dataValidations count="2">
    <dataValidation allowBlank="1" showErrorMessage="1" sqref="Y6:BY6"/>
    <dataValidation allowBlank="1" showInputMessage="1" showErrorMessage="1" prompt="自動計算" error="自動計算です" sqref="BK12:BY21"/>
  </dataValidations>
  <printOptions horizontalCentered="1"/>
  <pageMargins left="0.3937007874015748" right="0.3937007874015748" top="0.984251968503937" bottom="0.5905511811023623" header="0.31496062992125984" footer="0.31496062992125984"/>
  <pageSetup fitToHeight="1" fitToWidth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Japan Skating Federation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Yoshimasa ITO</dc:creator>
  <cp:keywords/>
  <dc:description/>
  <cp:lastModifiedBy>佐々木 真矢</cp:lastModifiedBy>
  <cp:lastPrinted>2022-08-21T09:50:56Z</cp:lastPrinted>
  <dcterms:created xsi:type="dcterms:W3CDTF">2011-07-06T10:06:09Z</dcterms:created>
  <dcterms:modified xsi:type="dcterms:W3CDTF">2023-11-14T06:21:40Z</dcterms:modified>
  <cp:category/>
  <cp:version/>
  <cp:contentType/>
  <cp:contentStatus/>
</cp:coreProperties>
</file>